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<sst xmlns="http://schemas.openxmlformats.org/spreadsheetml/2006/main" uniqueCount="31">
  <si>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</si>
  <si>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</si>
  <si>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</si>
  <si>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</si>
  <si>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</si>
  <si>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</si>
  <si>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Additive Jitter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</si>
  <si>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Skew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</si>
  <si>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</si>
  <si>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</si>
  <si>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</si>
  <si>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Outputs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</si>
  <si>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</si>
  <si>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</si>
  <si>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</si>
  <si>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PI6C557-01BQ</t>
  </si>
  <si>
    <t>Single HCSL output PCIe Clock Generator</t>
  </si>
  <si>
    <t>Automotive</t>
  </si>
  <si>
    <t>Crystal, LVCMOS</t>
  </si>
  <si>
    <t>HCSL</t>
  </si>
  <si>
    <t>Generator</t>
  </si>
  <si>
    <t>-40 to 85</t>
  </si>
  <si>
    <t>TQFN (ZH16) MSL1 Sn</t>
  </si>
  <si>
    <t>PI6C557-03AQ</t>
  </si>
  <si>
    <t>PCIe 2.0 Clock Generator with 2 HCSL Outputs for Automotive Applications</t>
  </si>
  <si>
    <t>&lt;3</t>
  </si>
  <si>
    <t>Crystal, CMOS</t>
  </si>
  <si>
    <t>TSSOP (L16)  MSL1  Sn</t>
  </si>
  <si>
    <t>PI6C557-05Q</t>
  </si>
  <si>
    <t>PCIe 2.0 Clock Generator with 4 HCSL Outputs for Automotive Applications</t>
  </si>
  <si>
    <t>TSSOP (L20)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</si>
</sst>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6C557-01BQ.pdf" TargetMode="External"/><Relationship Id="rId_hyperlink_2" Type="http://schemas.openxmlformats.org/officeDocument/2006/relationships/hyperlink" Target="https://www.diodes.com/part/view/PI6C557-01BQ" TargetMode="External"/><Relationship Id="rId_hyperlink_3" Type="http://schemas.openxmlformats.org/officeDocument/2006/relationships/hyperlink" Target="https://www.diodes.com/assets/Datasheets/PI6C557-03AQ.pdf" TargetMode="External"/><Relationship Id="rId_hyperlink_4" Type="http://schemas.openxmlformats.org/officeDocument/2006/relationships/hyperlink" Target="https://www.diodes.com/part/view/PI6C557-03AQ" TargetMode="External"/><Relationship Id="rId_hyperlink_5" Type="http://schemas.openxmlformats.org/officeDocument/2006/relationships/hyperlink" Target="https://www.diodes.com/assets/Datasheets/PI6C557-05Q.pdf" TargetMode="External"/><Relationship Id="rId_hyperlink_6" Type="http://schemas.openxmlformats.org/officeDocument/2006/relationships/hyperlink" Target="https://www.diodes.com/part/view/PI6C557-0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Additive Jitter (ps)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Skew (PS)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Frequency (MHz)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Type(s)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Type(s)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Outputs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Hyperlink("https://www.diodes.com/assets/Datasheets/PI6C557-01BQ.pdf")</f>
        <v>https://www.diodes.com/assets/Datasheets/PI6C557-01BQ.pdf</v>
      </c>
      <c r="C2" t="str">
        <f>Hyperlink("https://www.diodes.com/part/view/PI6C557-01BQ","PI6C557-01BQ")</f>
        <v>PI6C557-01BQ</v>
      </c>
      <c r="D2" t="s">
        <v>16</v>
      </c>
      <c r="E2" t="s">
        <v>17</v>
      </c>
      <c r="F2">
        <v>3.3</v>
      </c>
      <c r="G2">
        <v>1</v>
      </c>
      <c r="I2">
        <v>100</v>
      </c>
      <c r="J2" t="s">
        <v>18</v>
      </c>
      <c r="K2" t="s">
        <v>19</v>
      </c>
      <c r="L2">
        <v>1</v>
      </c>
      <c r="M2" t="s">
        <v>20</v>
      </c>
      <c r="N2" t="s">
        <v>21</v>
      </c>
      <c r="O2" t="s">
        <v>22</v>
      </c>
    </row>
    <row r="3" spans="1:15">
      <c r="A3" t="s">
        <v>23</v>
      </c>
      <c r="B3" s="2" t="str">
        <f>Hyperlink("https://www.diodes.com/assets/Datasheets/PI6C557-03AQ.pdf")</f>
        <v>https://www.diodes.com/assets/Datasheets/PI6C557-03AQ.pdf</v>
      </c>
      <c r="C3" t="str">
        <f>Hyperlink("https://www.diodes.com/part/view/PI6C557-03AQ","PI6C557-03AQ")</f>
        <v>PI6C557-03AQ</v>
      </c>
      <c r="D3" t="s">
        <v>24</v>
      </c>
      <c r="E3" t="s">
        <v>17</v>
      </c>
      <c r="F3">
        <v>3.3</v>
      </c>
      <c r="G3" t="s">
        <v>25</v>
      </c>
      <c r="H3">
        <v>50</v>
      </c>
      <c r="I3">
        <v>100</v>
      </c>
      <c r="J3" t="s">
        <v>26</v>
      </c>
      <c r="K3" t="s">
        <v>19</v>
      </c>
      <c r="L3">
        <v>2</v>
      </c>
      <c r="M3" t="s">
        <v>20</v>
      </c>
      <c r="N3" t="s">
        <v>21</v>
      </c>
      <c r="O3" t="s">
        <v>27</v>
      </c>
    </row>
    <row r="4" spans="1:15">
      <c r="A4" t="s">
        <v>28</v>
      </c>
      <c r="B4" s="2" t="str">
        <f>Hyperlink("https://www.diodes.com/assets/Datasheets/PI6C557-05Q.pdf")</f>
        <v>https://www.diodes.com/assets/Datasheets/PI6C557-05Q.pdf</v>
      </c>
      <c r="C4" t="str">
        <f>Hyperlink("https://www.diodes.com/part/view/PI6C557-05Q","PI6C557-05Q")</f>
        <v>PI6C557-05Q</v>
      </c>
      <c r="D4" t="s">
        <v>29</v>
      </c>
      <c r="E4" t="s">
        <v>17</v>
      </c>
      <c r="F4">
        <v>3.3</v>
      </c>
      <c r="G4" t="s">
        <v>25</v>
      </c>
      <c r="H4">
        <v>50</v>
      </c>
      <c r="I4">
        <v>100</v>
      </c>
      <c r="J4" t="s">
        <v>26</v>
      </c>
      <c r="K4" t="s">
        <v>19</v>
      </c>
      <c r="L4">
        <v>4</v>
      </c>
      <c r="M4" t="s">
        <v>20</v>
      </c>
      <c r="N4" t="s">
        <v>21</v>
      </c>
      <c r="O4" t="s">
        <v>30</v>
      </c>
    </row>
  </sheetData>
  <autoFilter ref="A1:O4"/>
  <hyperlinks>
    <hyperlink ref="B2" r:id="rId_hyperlink_1" tooltip="https://www.diodes.com/assets/Datasheets/PI6C557-01BQ.pdf" display="https://www.diodes.com/assets/Datasheets/PI6C557-01BQ.pdf"/>
    <hyperlink ref="C2" r:id="rId_hyperlink_2" tooltip="PI6C557-01BQ" display="PI6C557-01BQ"/>
    <hyperlink ref="B3" r:id="rId_hyperlink_3" tooltip="https://www.diodes.com/assets/Datasheets/PI6C557-03AQ.pdf" display="https://www.diodes.com/assets/Datasheets/PI6C557-03AQ.pdf"/>
    <hyperlink ref="C3" r:id="rId_hyperlink_4" tooltip="PI6C557-03AQ" display="PI6C557-03AQ"/>
    <hyperlink ref="B4" r:id="rId_hyperlink_5" tooltip="https://www.diodes.com/assets/Datasheets/PI6C557-05Q.pdf" display="https://www.diodes.com/assets/Datasheets/PI6C557-05Q.pdf"/>
    <hyperlink ref="C4" r:id="rId_hyperlink_6" tooltip="PI6C557-05Q" display="PI6C557-05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2024-07-17T13:06:27-05:00</dcterms:created>
  <dcterms:modified xsi:type="dcterms:W3CDTF">2024-07-17T13:06:27-05:00</dcterms:modified>
  <dc:title>Untitled Spreadsheet</dc:title>
  <dc:description/>
  <dc:subject/>
  <cp:keywords/>
  <cp:category/>
</cp:coreProperties>
</file>