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<sst xmlns="http://schemas.openxmlformats.org/spreadsheetml/2006/main" uniqueCount="45">
  <si>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</si>
  <si>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</si>
  <si>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</si>
  <si>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</si>
  <si>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</si>
  <si>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</si>
  <si>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</si>
  <si>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</si>
  <si>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</si>
  <si>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</si>
  <si>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</si>
  <si>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</si>
  <si>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PkgType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</si>
  <si>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</si>
  <si>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</si>
  <si>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Not Recommended</t>
    </r>
  </si>
  <si>
    <t>Packages</t>
  </si>
  <si>
    <t>MD2.5V</t>
  </si>
  <si>
    <t>2.5V, 5.0x3.2mm, Spread Spectrum Crystal Oscillator</t>
  </si>
  <si>
    <t>STB</t>
  </si>
  <si>
    <t>MD_2</t>
  </si>
  <si>
    <t>SSXO</t>
  </si>
  <si>
    <t>CMOS</t>
  </si>
  <si>
    <t>1 to 200</t>
  </si>
  <si>
    <t>&lt;200 ps cy-cy</t>
  </si>
  <si>
    <t>Ceramic Seam</t>
  </si>
  <si>
    <t>5.0 x 3.2 x 1.3</t>
  </si>
  <si>
    <t>MD3.3V</t>
  </si>
  <si>
    <t>3.3V, 5.0x3.2mm, Spread Spectrum Crystal Oscillator</t>
  </si>
  <si>
    <t>MD_3</t>
  </si>
  <si>
    <t>MK2.5V</t>
  </si>
  <si>
    <t>2.5V, 3.2x2.5mm, Spread Spectrum Crystal Oscillator</t>
  </si>
  <si>
    <t>MK_2</t>
  </si>
  <si>
    <t>1 to 64</t>
  </si>
  <si>
    <t>3.2 x 2.5 x 1.0</t>
  </si>
  <si>
    <t>MK3.3V</t>
  </si>
  <si>
    <t>3.3V, 3.2x2.5mm, Spread Spectrum Crystal Oscillator</t>
  </si>
  <si>
    <t>MK_3</t>
  </si>
  <si>
    <t>MN2.5V</t>
  </si>
  <si>
    <t>2.5V, 7.0x5.0mm, Spread Spectrum Crystal Oscillator</t>
  </si>
  <si>
    <t>MN_2</t>
  </si>
  <si>
    <t>7.0 x 5.0 x 1.8</t>
  </si>
  <si>
    <t>MN3.3V</t>
  </si>
  <si>
    <t>3.3V, 7.0x5.0mm, Spread Spectrum Crystal Oscillator</t>
  </si>
  <si>
    <t>MN_3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</si>
</sst>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MD2.5V" TargetMode="External"/><Relationship Id="rId_hyperlink_2" Type="http://schemas.openxmlformats.org/officeDocument/2006/relationships/hyperlink" Target="https://www.diodes.com/part/view/MD3.3V" TargetMode="External"/><Relationship Id="rId_hyperlink_3" Type="http://schemas.openxmlformats.org/officeDocument/2006/relationships/hyperlink" Target="https://www.diodes.com/part/view/MK2.5V" TargetMode="External"/><Relationship Id="rId_hyperlink_4" Type="http://schemas.openxmlformats.org/officeDocument/2006/relationships/hyperlink" Target="https://www.diodes.com/part/view/MK3.3V" TargetMode="External"/><Relationship Id="rId_hyperlink_5" Type="http://schemas.openxmlformats.org/officeDocument/2006/relationships/hyperlink" Target="https://www.diodes.com/part/view/MN2.5V" TargetMode="External"/><Relationship Id="rId_hyperlink_6" Type="http://schemas.openxmlformats.org/officeDocument/2006/relationships/hyperlink" Target="https://www.diodes.com/part/view/MN3.3V" TargetMode="External"/><Relationship Id="rId_hyperlink_7" Type="http://schemas.openxmlformats.org/officeDocument/2006/relationships/hyperlink" Target="https://www.diodes.com/assets/Datasheets/MD2-5.pdf" TargetMode="External"/><Relationship Id="rId_hyperlink_8" Type="http://schemas.openxmlformats.org/officeDocument/2006/relationships/hyperlink" Target="https://www.diodes.com/assets/Datasheets/MD3-3.pdf" TargetMode="External"/><Relationship Id="rId_hyperlink_9" Type="http://schemas.openxmlformats.org/officeDocument/2006/relationships/hyperlink" Target="https://www.diodes.com/assets/Datasheets/MK2-5.pdf" TargetMode="External"/><Relationship Id="rId_hyperlink_10" Type="http://schemas.openxmlformats.org/officeDocument/2006/relationships/hyperlink" Target="https://www.diodes.com/assets/Datasheets/MK3-3.pdf" TargetMode="External"/><Relationship Id="rId_hyperlink_11" Type="http://schemas.openxmlformats.org/officeDocument/2006/relationships/hyperlink" Target="https://www.diodes.com/assets/Datasheets/MN2-5.pdf" TargetMode="External"/><Relationship Id="rId_hyperlink_12" Type="http://schemas.openxmlformats.org/officeDocument/2006/relationships/hyperlink" Target="https://www.diodes.com/assets/Datasheets/MN3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61.14" bestFit="true" customWidth="true" style="0"/>
    <col min="5" max="5" width="22.257" bestFit="true" customWidth="true" style="0"/>
    <col min="6" max="6" width="18.591" bestFit="true" customWidth="true" style="0"/>
    <col min="7" max="7" width="19.769" bestFit="true" customWidth="true" style="0"/>
    <col min="8" max="8" width="10.343" bestFit="true" customWidth="true" style="0"/>
    <col min="9" max="9" width="17.543" bestFit="true" customWidth="true" style="0"/>
    <col min="10" max="10" width="24.482" bestFit="true" customWidth="true" style="0"/>
    <col min="11" max="11" width="22.257" bestFit="true" customWidth="true" style="0"/>
    <col min="12" max="12" width="26.97" bestFit="true" customWidth="true" style="0"/>
    <col min="13" max="13" width="15.187" bestFit="true" customWidth="true" style="0"/>
    <col min="14" max="14" width="23.304" bestFit="true" customWidth="true" style="0"/>
    <col min="15" max="15" width="8.117" bestFit="true" customWidth="true" style="0"/>
    <col min="16" max="16" width="20.947" bestFit="true" customWidth="true" style="0"/>
    <col min="17" max="17" width="12.83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Not Recommended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Hyperlink("https://www.diodes.com/assets/Datasheets/MD2-5.pdf")</f>
        <v>https://www.diodes.com/assets/Datasheets/MD2-5.pdf</v>
      </c>
      <c r="C2" t="str">
        <f>Hyperlink("https://www.diodes.com/part/view/MD2.5V","MD2.5V")</f>
        <v>MD2.5V</v>
      </c>
      <c r="D2" t="s">
        <v>18</v>
      </c>
      <c r="E2" t="s">
        <v>19</v>
      </c>
      <c r="G2" t="s">
        <v>20</v>
      </c>
      <c r="H2" t="s">
        <v>21</v>
      </c>
      <c r="I2" t="s">
        <v>22</v>
      </c>
      <c r="J2">
        <v>2.5</v>
      </c>
      <c r="K2" t="s">
        <v>23</v>
      </c>
      <c r="L2" t="s">
        <v>24</v>
      </c>
      <c r="M2" t="s">
        <v>25</v>
      </c>
      <c r="N2" t="s">
        <v>26</v>
      </c>
      <c r="O2">
        <v>4</v>
      </c>
    </row>
    <row r="3" spans="1:17">
      <c r="A3" t="s">
        <v>27</v>
      </c>
      <c r="B3" s="2" t="str">
        <f>Hyperlink("https://www.diodes.com/assets/Datasheets/MD3-3.pdf")</f>
        <v>https://www.diodes.com/assets/Datasheets/MD3-3.pdf</v>
      </c>
      <c r="C3" t="str">
        <f>Hyperlink("https://www.diodes.com/part/view/MD3.3V","MD3.3V")</f>
        <v>MD3.3V</v>
      </c>
      <c r="D3" t="s">
        <v>28</v>
      </c>
      <c r="E3" t="s">
        <v>19</v>
      </c>
      <c r="G3" t="s">
        <v>29</v>
      </c>
      <c r="H3" t="s">
        <v>21</v>
      </c>
      <c r="I3" t="s">
        <v>22</v>
      </c>
      <c r="J3">
        <v>3.3</v>
      </c>
      <c r="K3" t="s">
        <v>23</v>
      </c>
      <c r="L3" t="s">
        <v>24</v>
      </c>
      <c r="M3" t="s">
        <v>25</v>
      </c>
      <c r="N3" t="s">
        <v>26</v>
      </c>
      <c r="O3">
        <v>4</v>
      </c>
    </row>
    <row r="4" spans="1:17">
      <c r="A4" t="s">
        <v>30</v>
      </c>
      <c r="B4" s="2" t="str">
        <f>Hyperlink("https://www.diodes.com/assets/Datasheets/MK2-5.pdf")</f>
        <v>https://www.diodes.com/assets/Datasheets/MK2-5.pdf</v>
      </c>
      <c r="C4" t="str">
        <f>Hyperlink("https://www.diodes.com/part/view/MK2.5V","MK2.5V")</f>
        <v>MK2.5V</v>
      </c>
      <c r="D4" t="s">
        <v>31</v>
      </c>
      <c r="E4" t="s">
        <v>19</v>
      </c>
      <c r="G4" t="s">
        <v>32</v>
      </c>
      <c r="H4" t="s">
        <v>21</v>
      </c>
      <c r="I4" t="s">
        <v>22</v>
      </c>
      <c r="J4">
        <v>2.5</v>
      </c>
      <c r="K4" t="s">
        <v>33</v>
      </c>
      <c r="L4" t="s">
        <v>24</v>
      </c>
      <c r="M4" t="s">
        <v>25</v>
      </c>
      <c r="N4" t="s">
        <v>34</v>
      </c>
      <c r="O4">
        <v>4</v>
      </c>
    </row>
    <row r="5" spans="1:17">
      <c r="A5" t="s">
        <v>35</v>
      </c>
      <c r="B5" s="2" t="str">
        <f>Hyperlink("https://www.diodes.com/assets/Datasheets/MK3-3.pdf")</f>
        <v>https://www.diodes.com/assets/Datasheets/MK3-3.pdf</v>
      </c>
      <c r="C5" t="str">
        <f>Hyperlink("https://www.diodes.com/part/view/MK3.3V","MK3.3V")</f>
        <v>MK3.3V</v>
      </c>
      <c r="D5" t="s">
        <v>36</v>
      </c>
      <c r="E5" t="s">
        <v>19</v>
      </c>
      <c r="G5" t="s">
        <v>37</v>
      </c>
      <c r="H5" t="s">
        <v>21</v>
      </c>
      <c r="I5" t="s">
        <v>22</v>
      </c>
      <c r="J5">
        <v>3.3</v>
      </c>
      <c r="K5" t="s">
        <v>33</v>
      </c>
      <c r="L5" t="s">
        <v>24</v>
      </c>
      <c r="M5" t="s">
        <v>25</v>
      </c>
      <c r="N5" t="s">
        <v>34</v>
      </c>
      <c r="O5">
        <v>4</v>
      </c>
    </row>
    <row r="6" spans="1:17">
      <c r="A6" t="s">
        <v>38</v>
      </c>
      <c r="B6" s="2" t="str">
        <f>Hyperlink("https://www.diodes.com/assets/Datasheets/MN2-5.pdf")</f>
        <v>https://www.diodes.com/assets/Datasheets/MN2-5.pdf</v>
      </c>
      <c r="C6" t="str">
        <f>Hyperlink("https://www.diodes.com/part/view/MN2.5V","MN2.5V")</f>
        <v>MN2.5V</v>
      </c>
      <c r="D6" t="s">
        <v>39</v>
      </c>
      <c r="E6" t="s">
        <v>19</v>
      </c>
      <c r="G6" t="s">
        <v>40</v>
      </c>
      <c r="H6" t="s">
        <v>21</v>
      </c>
      <c r="I6" t="s">
        <v>22</v>
      </c>
      <c r="J6">
        <v>2.5</v>
      </c>
      <c r="K6" t="s">
        <v>23</v>
      </c>
      <c r="L6" t="s">
        <v>24</v>
      </c>
      <c r="M6" t="s">
        <v>25</v>
      </c>
      <c r="N6" t="s">
        <v>41</v>
      </c>
      <c r="O6">
        <v>4</v>
      </c>
    </row>
    <row r="7" spans="1:17">
      <c r="A7" t="s">
        <v>42</v>
      </c>
      <c r="B7" s="2" t="str">
        <f>Hyperlink("https://www.diodes.com/assets/Datasheets/MN3-3.pdf")</f>
        <v>https://www.diodes.com/assets/Datasheets/MN3-3.pdf</v>
      </c>
      <c r="C7" t="str">
        <f>Hyperlink("https://www.diodes.com/part/view/MN3.3V","MN3.3V")</f>
        <v>MN3.3V</v>
      </c>
      <c r="D7" t="s">
        <v>43</v>
      </c>
      <c r="E7" t="s">
        <v>19</v>
      </c>
      <c r="G7" t="s">
        <v>44</v>
      </c>
      <c r="H7" t="s">
        <v>21</v>
      </c>
      <c r="I7" t="s">
        <v>22</v>
      </c>
      <c r="J7">
        <v>3.3</v>
      </c>
      <c r="K7" t="s">
        <v>23</v>
      </c>
      <c r="L7" t="s">
        <v>24</v>
      </c>
      <c r="M7" t="s">
        <v>25</v>
      </c>
      <c r="N7" t="s">
        <v>41</v>
      </c>
      <c r="O7">
        <v>4</v>
      </c>
    </row>
  </sheetData>
  <autoFilter ref="A1:Q7"/>
  <hyperlinks>
    <hyperlink ref="C2" r:id="rId_hyperlink_1" tooltip="MD2.5V" display="MD2.5V"/>
    <hyperlink ref="C3" r:id="rId_hyperlink_2" tooltip="MD3.3V" display="MD3.3V"/>
    <hyperlink ref="C4" r:id="rId_hyperlink_3" tooltip="MK2.5V" display="MK2.5V"/>
    <hyperlink ref="C5" r:id="rId_hyperlink_4" tooltip="MK3.3V" display="MK3.3V"/>
    <hyperlink ref="C6" r:id="rId_hyperlink_5" tooltip="MN2.5V" display="MN2.5V"/>
    <hyperlink ref="C7" r:id="rId_hyperlink_6" tooltip="MN3.3V" display="MN3.3V"/>
    <hyperlink ref="B2" r:id="rId_hyperlink_7" tooltip="https://www.diodes.com/assets/Datasheets/MD2-5.pdf" display="https://www.diodes.com/assets/Datasheets/MD2-5.pdf"/>
    <hyperlink ref="B3" r:id="rId_hyperlink_8" tooltip="https://www.diodes.com/assets/Datasheets/MD3-3.pdf" display="https://www.diodes.com/assets/Datasheets/MD3-3.pdf"/>
    <hyperlink ref="B4" r:id="rId_hyperlink_9" tooltip="https://www.diodes.com/assets/Datasheets/MK2-5.pdf" display="https://www.diodes.com/assets/Datasheets/MK2-5.pdf"/>
    <hyperlink ref="B5" r:id="rId_hyperlink_10" tooltip="https://www.diodes.com/assets/Datasheets/MK3-3.pdf" display="https://www.diodes.com/assets/Datasheets/MK3-3.pdf"/>
    <hyperlink ref="B6" r:id="rId_hyperlink_11" tooltip="https://www.diodes.com/assets/Datasheets/MN2-5.pdf" display="https://www.diodes.com/assets/Datasheets/MN2-5.pdf"/>
    <hyperlink ref="B7" r:id="rId_hyperlink_12" tooltip="https://www.diodes.com/assets/Datasheets/MN3-3.pdf" display="https://www.diodes.com/assets/Datasheets/MN3-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2024-06-28T07:25:24-05:00</dcterms:created>
  <dcterms:modified xsi:type="dcterms:W3CDTF">2024-06-28T07:25:24-05:00</dcterms:modified>
  <dc:title>Untitled Spreadsheet</dc:title>
  <dc:description/>
  <dc:subject/>
  <cp:keywords/>
  <cp:category/>
</cp:coreProperties>
</file>