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'Worksheet'!$A$1:$R$7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<sst xmlns="http://schemas.openxmlformats.org/spreadsheetml/2006/main" uniqueCount="35">
  <si>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Part Number</t>
  </si>
  <si>
    <t>Datasheet or Product Brief</t>
  </si>
  <si>
    <t>Product Page</t>
  </si>
  <si>
    <t>Description</t>
  </si>
  <si>
    <r>
      <rPr>
        <rFont val="Arial"/>
        <b val="true"/>
        <i val="false"/>
        <strike val="false"/>
        <color rgb="FF000000"/>
        <sz val="8"/>
        <u val="none"/>
      </rPr>
      <t xml:space="preserve">AEC Qualified</t>
    </r>
  </si>
  <si>
    <r>
      <rPr>
        <rFont val="Arial"/>
        <b val="true"/>
        <i val="false"/>
        <strike val="false"/>
        <color rgb="FF000000"/>
        <sz val="8"/>
        <u val="none"/>
      </rPr>
      <t xml:space="preserve">Compliance (Only Automotive supports PPAP)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</si>
  <si>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Voltage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CC </t>
    </r>
    <r>
      <rPr>
        <rFont val="Arial"/>
        <b val="true"/>
        <i val="false"/>
        <strike val="false"/>
        <color rgb="FF000000"/>
        <sz val="8"/>
        <u val="none"/>
      </rPr>
      <t xml:space="preserve">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</si>
  <si>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Quiesent Supply Current (mA)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</si>
  <si>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Drain Voltage V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D </t>
    </r>
    <r>
      <rPr>
        <rFont val="Arial"/>
        <b val="true"/>
        <i val="false"/>
        <strike val="false"/>
        <color rgb="FF000000"/>
        <sz val="8"/>
        <u val="none"/>
      </rPr>
      <t xml:space="preserve">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</si>
  <si>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Mode of Operation</t>
    </r>
  </si>
  <si>
    <r>
      <rPr>
        <rFont val="Arial"/>
        <b val="true"/>
        <i val="false"/>
        <strike val="false"/>
        <color rgb="FF000000"/>
        <sz val="8"/>
        <u val="none"/>
      </rPr>
      <t xml:space="preserve">Switching Frequency (MHz)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</si>
  <si>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Proportional Gate Drive Control (Y|N)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</si>
  <si>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Turn-On Time 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ON (ns)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</si>
  <si>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Turn-OffThresholdVoltage (mV)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</si>
  <si>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Turn-Off Delay Time T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OFF (ns)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</si>
  <si>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Gate Source Current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SOURCE (A)</t>
    </r>
  </si>
  <si>
    <r>
      <rPr>
        <rFont val="Arial"/>
        <b val="true"/>
        <i val="false"/>
        <strike val="false"/>
        <color rgb="FF000000"/>
        <sz val="8"/>
        <u val="none"/>
      </rPr>
      <t xml:space="preserve">Gate Sink Current I</t>
    </r>
    <r>
      <rPr>
        <rFont val="Arial"/>
        <b val="true"/>
        <i val="false"/>
        <vertAlign val="subscript"/>
        <strike val="false"/>
        <color rgb="FF000000"/>
        <sz val="8"/>
        <u val="none"/>
      </rPr>
      <t xml:space="preserve">SINK (A)</t>
    </r>
  </si>
  <si>
    <t>Packages</t>
  </si>
  <si>
    <t>ZXGD3101N8</t>
  </si>
  <si>
    <t>Yes</t>
  </si>
  <si>
    <t>Standard</t>
  </si>
  <si>
    <t>DCM CrCM CCM</t>
  </si>
  <si>
    <t>≤100</t>
  </si>
  <si>
    <t>SO-8</t>
  </si>
  <si>
    <t>ZXGD3103N8</t>
  </si>
  <si>
    <t>Synchronous Controller</t>
  </si>
  <si>
    <t>≤250</t>
  </si>
  <si>
    <t>ZXGD3104N8</t>
  </si>
  <si>
    <t>ZXGD3105N8</t>
  </si>
  <si>
    <t>≤500</t>
  </si>
  <si>
    <t>ZXGD3107N8</t>
  </si>
  <si>
    <t>No</t>
  </si>
  <si>
    <t>ZXGD3113W6</t>
  </si>
  <si>
    <t>SYNCHRONOUS MOSFET CONTROLLER IN SOT26</t>
  </si>
  <si>
    <t>SOT26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</si>
</sst>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ZXGD3101N8.pdf" TargetMode="External"/><Relationship Id="rId_hyperlink_2" Type="http://schemas.openxmlformats.org/officeDocument/2006/relationships/hyperlink" Target="https://www.diodes.com/part/view/ZXGD3101N8" TargetMode="External"/><Relationship Id="rId_hyperlink_3" Type="http://schemas.openxmlformats.org/officeDocument/2006/relationships/hyperlink" Target="https://www.diodes.com/datasheet/download/ZXGD3103N8.pdf" TargetMode="External"/><Relationship Id="rId_hyperlink_4" Type="http://schemas.openxmlformats.org/officeDocument/2006/relationships/hyperlink" Target="https://www.diodes.com/part/view/ZXGD3103N8" TargetMode="External"/><Relationship Id="rId_hyperlink_5" Type="http://schemas.openxmlformats.org/officeDocument/2006/relationships/hyperlink" Target="https://www.diodes.com/datasheet/download/ZXGD3104N8.pdf" TargetMode="External"/><Relationship Id="rId_hyperlink_6" Type="http://schemas.openxmlformats.org/officeDocument/2006/relationships/hyperlink" Target="https://www.diodes.com/part/view/ZXGD3104N8" TargetMode="External"/><Relationship Id="rId_hyperlink_7" Type="http://schemas.openxmlformats.org/officeDocument/2006/relationships/hyperlink" Target="https://www.diodes.com/datasheet/download/ZXGD3105N8.pdf" TargetMode="External"/><Relationship Id="rId_hyperlink_8" Type="http://schemas.openxmlformats.org/officeDocument/2006/relationships/hyperlink" Target="https://www.diodes.com/part/view/ZXGD3105N8" TargetMode="External"/><Relationship Id="rId_hyperlink_9" Type="http://schemas.openxmlformats.org/officeDocument/2006/relationships/hyperlink" Target="https://www.diodes.com/datasheet/download/ZXGD3107N8.pdf" TargetMode="External"/><Relationship Id="rId_hyperlink_10" Type="http://schemas.openxmlformats.org/officeDocument/2006/relationships/hyperlink" Target="https://www.diodes.com/part/view/ZXGD3107N8" TargetMode="External"/><Relationship Id="rId_hyperlink_11" Type="http://schemas.openxmlformats.org/officeDocument/2006/relationships/hyperlink" Target="https://www.diodes.com/datasheet/download/ZXGD3113W6.pdf" TargetMode="External"/><Relationship Id="rId_hyperlink_12" Type="http://schemas.openxmlformats.org/officeDocument/2006/relationships/hyperlink" Target="https://www.diodes.com/part/view/ZXGD3113W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R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  <col min="17" max="17" width="11.92" customWidth="true" style="0"/>
    <col min="18" max="18" width="11.92" customWidth="true" style="0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AEC Qualified</t>
          </r>
        </is>
      </c>
      <c r="F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Compliance (Only Automotive supports PPAP)</t>
          </r>
        </is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Voltage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CC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(V)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Quiesent Supply Current (mA)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Drain Voltage V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D </t>
          </r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(V)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Mode of Operation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Switching Frequency (MHz)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Proportional Gate Drive Control (Y|N)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Turn-On Time 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ON (ns)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Turn-OffThresholdVoltage (mV)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Turn-Off Delay Time T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OFF (ns)</t>
          </r>
        </is>
      </c>
      <c r="P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Gate Source Current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SOURCE (A)</t>
          </r>
        </is>
      </c>
      <c r="Q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Gate Sink Current I</t>
          </r>
          <r>
            <rPr>
              <rFont val="Arial"/>
              <b val="true"/>
              <i val="false"/>
              <vertAlign val="subscript"/>
              <strike val="false"/>
              <color rgb="FF000000"/>
              <sz val="8"/>
              <u val="none"/>
            </rPr>
            <t xml:space="preserve">SINK (A)</t>
          </r>
        </is>
      </c>
      <c r="R1" s="1" t="s">
        <v>17</v>
      </c>
    </row>
    <row r="2" spans="1:18">
      <c r="A2" t="s">
        <v>18</v>
      </c>
      <c r="B2" s="2" t="str">
        <f>Hyperlink("https://www.diodes.com/datasheet/download/ZXGD3101N8.pdf")</f>
        <v>https://www.diodes.com/datasheet/download/ZXGD3101N8.pdf</v>
      </c>
      <c r="C2" t="str">
        <f>Hyperlink("https://www.diodes.com/part/view/ZXGD3101N8","ZXGD3101N8")</f>
        <v>ZXGD3101N8</v>
      </c>
      <c r="E2" t="s">
        <v>19</v>
      </c>
      <c r="F2" t="s">
        <v>20</v>
      </c>
      <c r="G2">
        <v>5</v>
      </c>
      <c r="H2">
        <v>8</v>
      </c>
      <c r="I2">
        <v>180</v>
      </c>
      <c r="J2" t="s">
        <v>21</v>
      </c>
      <c r="K2" t="s">
        <v>22</v>
      </c>
      <c r="L2" t="s">
        <v>19</v>
      </c>
      <c r="M2">
        <v>500</v>
      </c>
      <c r="N2">
        <v>-16</v>
      </c>
      <c r="O2">
        <v>15</v>
      </c>
      <c r="P2">
        <v>2.5</v>
      </c>
      <c r="Q2">
        <v>2.5</v>
      </c>
      <c r="R2" t="s">
        <v>23</v>
      </c>
    </row>
    <row r="3" spans="1:18">
      <c r="A3" t="s">
        <v>24</v>
      </c>
      <c r="B3" s="2" t="str">
        <f>Hyperlink("https://www.diodes.com/datasheet/download/ZXGD3103N8.pdf")</f>
        <v>https://www.diodes.com/datasheet/download/ZXGD3103N8.pdf</v>
      </c>
      <c r="C3" t="str">
        <f>Hyperlink("https://www.diodes.com/part/view/ZXGD3103N8","ZXGD3103N8")</f>
        <v>ZXGD3103N8</v>
      </c>
      <c r="D3" t="s">
        <v>25</v>
      </c>
      <c r="E3" t="s">
        <v>19</v>
      </c>
      <c r="F3" t="s">
        <v>20</v>
      </c>
      <c r="G3">
        <v>15</v>
      </c>
      <c r="H3">
        <v>5.16</v>
      </c>
      <c r="I3">
        <v>180</v>
      </c>
      <c r="J3" t="s">
        <v>21</v>
      </c>
      <c r="K3" t="s">
        <v>26</v>
      </c>
      <c r="L3" t="s">
        <v>19</v>
      </c>
      <c r="M3">
        <v>150</v>
      </c>
      <c r="N3">
        <v>10</v>
      </c>
      <c r="O3">
        <v>15</v>
      </c>
      <c r="P3">
        <v>2.5</v>
      </c>
      <c r="Q3">
        <v>6</v>
      </c>
      <c r="R3" t="s">
        <v>23</v>
      </c>
    </row>
    <row r="4" spans="1:18">
      <c r="A4" t="s">
        <v>27</v>
      </c>
      <c r="B4" s="2" t="str">
        <f>Hyperlink("https://www.diodes.com/datasheet/download/ZXGD3104N8.pdf")</f>
        <v>https://www.diodes.com/datasheet/download/ZXGD3104N8.pdf</v>
      </c>
      <c r="C4" t="str">
        <f>Hyperlink("https://www.diodes.com/part/view/ZXGD3104N8","ZXGD3104N8")</f>
        <v>ZXGD3104N8</v>
      </c>
      <c r="D4" t="s">
        <v>25</v>
      </c>
      <c r="E4" t="s">
        <v>19</v>
      </c>
      <c r="F4" t="s">
        <v>20</v>
      </c>
      <c r="G4">
        <v>25</v>
      </c>
      <c r="H4">
        <v>5.16</v>
      </c>
      <c r="I4">
        <v>180</v>
      </c>
      <c r="J4" t="s">
        <v>21</v>
      </c>
      <c r="K4" t="s">
        <v>26</v>
      </c>
      <c r="L4" t="s">
        <v>19</v>
      </c>
      <c r="M4">
        <v>250</v>
      </c>
      <c r="N4">
        <v>10</v>
      </c>
      <c r="O4">
        <v>15</v>
      </c>
      <c r="P4">
        <v>2.5</v>
      </c>
      <c r="Q4">
        <v>7</v>
      </c>
      <c r="R4" t="s">
        <v>23</v>
      </c>
    </row>
    <row r="5" spans="1:18">
      <c r="A5" t="s">
        <v>28</v>
      </c>
      <c r="B5" s="2" t="str">
        <f>Hyperlink("https://www.diodes.com/datasheet/download/ZXGD3105N8.pdf")</f>
        <v>https://www.diodes.com/datasheet/download/ZXGD3105N8.pdf</v>
      </c>
      <c r="C5" t="str">
        <f>Hyperlink("https://www.diodes.com/part/view/ZXGD3105N8","ZXGD3105N8")</f>
        <v>ZXGD3105N8</v>
      </c>
      <c r="D5" t="s">
        <v>25</v>
      </c>
      <c r="E5" t="s">
        <v>19</v>
      </c>
      <c r="F5" t="s">
        <v>20</v>
      </c>
      <c r="G5">
        <v>25</v>
      </c>
      <c r="H5">
        <v>1.56</v>
      </c>
      <c r="I5">
        <v>100</v>
      </c>
      <c r="J5" t="s">
        <v>21</v>
      </c>
      <c r="K5" t="s">
        <v>29</v>
      </c>
      <c r="L5" t="s">
        <v>19</v>
      </c>
      <c r="M5">
        <v>118</v>
      </c>
      <c r="N5">
        <v>10</v>
      </c>
      <c r="O5">
        <v>14</v>
      </c>
      <c r="P5">
        <v>4</v>
      </c>
      <c r="Q5">
        <v>9</v>
      </c>
      <c r="R5" t="s">
        <v>23</v>
      </c>
    </row>
    <row r="6" spans="1:18">
      <c r="A6" t="s">
        <v>30</v>
      </c>
      <c r="B6" s="2" t="str">
        <f>Hyperlink("https://www.diodes.com/datasheet/download/ZXGD3107N8.pdf")</f>
        <v>https://www.diodes.com/datasheet/download/ZXGD3107N8.pdf</v>
      </c>
      <c r="C6" t="str">
        <f>Hyperlink("https://www.diodes.com/part/view/ZXGD3107N8","ZXGD3107N8")</f>
        <v>ZXGD3107N8</v>
      </c>
      <c r="E6" t="s">
        <v>31</v>
      </c>
      <c r="F6" t="s">
        <v>20</v>
      </c>
      <c r="G6">
        <v>40</v>
      </c>
      <c r="H6">
        <v>1.79</v>
      </c>
      <c r="I6">
        <v>200</v>
      </c>
      <c r="J6" t="s">
        <v>21</v>
      </c>
      <c r="K6" t="s">
        <v>29</v>
      </c>
      <c r="L6" t="s">
        <v>19</v>
      </c>
      <c r="M6">
        <v>70</v>
      </c>
      <c r="N6">
        <v>10</v>
      </c>
      <c r="O6">
        <v>15</v>
      </c>
      <c r="P6">
        <v>4</v>
      </c>
      <c r="Q6">
        <v>9</v>
      </c>
      <c r="R6" t="s">
        <v>23</v>
      </c>
    </row>
    <row r="7" spans="1:18">
      <c r="A7" t="s">
        <v>32</v>
      </c>
      <c r="B7" s="2" t="str">
        <f>Hyperlink("https://www.diodes.com/datasheet/download/ZXGD3113W6.pdf")</f>
        <v>https://www.diodes.com/datasheet/download/ZXGD3113W6.pdf</v>
      </c>
      <c r="C7" t="str">
        <f>Hyperlink("https://www.diodes.com/part/view/ZXGD3113W6","ZXGD3113W6")</f>
        <v>ZXGD3113W6</v>
      </c>
      <c r="D7" t="s">
        <v>33</v>
      </c>
      <c r="E7" t="s">
        <v>31</v>
      </c>
      <c r="F7" t="s">
        <v>20</v>
      </c>
      <c r="G7">
        <v>40</v>
      </c>
      <c r="H7">
        <v>6.2</v>
      </c>
      <c r="I7">
        <v>160</v>
      </c>
      <c r="J7" t="s">
        <v>21</v>
      </c>
      <c r="K7" t="s">
        <v>26</v>
      </c>
      <c r="L7" t="s">
        <v>19</v>
      </c>
      <c r="M7">
        <v>250</v>
      </c>
      <c r="N7">
        <v>10</v>
      </c>
      <c r="O7">
        <v>27</v>
      </c>
      <c r="P7">
        <v>0.5</v>
      </c>
      <c r="Q7">
        <v>1.5</v>
      </c>
      <c r="R7" t="s">
        <v>34</v>
      </c>
    </row>
  </sheetData>
  <autoFilter ref="A1:R7"/>
  <hyperlinks>
    <hyperlink ref="B2" r:id="rId_hyperlink_1" tooltip="https://www.diodes.com/datasheet/download/ZXGD3101N8.pdf" display="https://www.diodes.com/datasheet/download/ZXGD3101N8.pdf"/>
    <hyperlink ref="C2" r:id="rId_hyperlink_2" tooltip="ZXGD3101N8" display="ZXGD3101N8"/>
    <hyperlink ref="B3" r:id="rId_hyperlink_3" tooltip="https://www.diodes.com/datasheet/download/ZXGD3103N8.pdf" display="https://www.diodes.com/datasheet/download/ZXGD3103N8.pdf"/>
    <hyperlink ref="C3" r:id="rId_hyperlink_4" tooltip="ZXGD3103N8" display="ZXGD3103N8"/>
    <hyperlink ref="B4" r:id="rId_hyperlink_5" tooltip="https://www.diodes.com/datasheet/download/ZXGD3104N8.pdf" display="https://www.diodes.com/datasheet/download/ZXGD3104N8.pdf"/>
    <hyperlink ref="C4" r:id="rId_hyperlink_6" tooltip="ZXGD3104N8" display="ZXGD3104N8"/>
    <hyperlink ref="B5" r:id="rId_hyperlink_7" tooltip="https://www.diodes.com/datasheet/download/ZXGD3105N8.pdf" display="https://www.diodes.com/datasheet/download/ZXGD3105N8.pdf"/>
    <hyperlink ref="C5" r:id="rId_hyperlink_8" tooltip="ZXGD3105N8" display="ZXGD3105N8"/>
    <hyperlink ref="B6" r:id="rId_hyperlink_9" tooltip="https://www.diodes.com/datasheet/download/ZXGD3107N8.pdf" display="https://www.diodes.com/datasheet/download/ZXGD3107N8.pdf"/>
    <hyperlink ref="C6" r:id="rId_hyperlink_10" tooltip="ZXGD3107N8" display="ZXGD3107N8"/>
    <hyperlink ref="B7" r:id="rId_hyperlink_11" tooltip="https://www.diodes.com/datasheet/download/ZXGD3113W6.pdf" display="https://www.diodes.com/datasheet/download/ZXGD3113W6.pdf"/>
    <hyperlink ref="C7" r:id="rId_hyperlink_12" tooltip="ZXGD3113W6" display="ZXGD3113W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2024-12-21T09:41:44-06:00</dcterms:created>
  <dcterms:modified xsi:type="dcterms:W3CDTF">2024-12-21T09:41:44-06:00</dcterms:modified>
  <dc:title>Untitled Spreadsheet</dc:title>
  <dc:description/>
  <dc:subject/>
  <cp:keywords/>
  <cp:category/>
</cp:coreProperties>
</file>