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'Worksheet'!$A$1:$L$4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<sst xmlns="http://schemas.openxmlformats.org/spreadsheetml/2006/main" uniqueCount="24">
  <si>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</si>
  <si>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</si>
  <si>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</si>
  <si>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</si>
  <si>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MinimumInput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</si>
  <si>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MaximumInput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</si>
  <si>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</si>
  <si>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Switch Current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</si>
  <si>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Frequency Typ (Hz)</t>
    </r>
  </si>
  <si>
    <r>
      <rPr>
        <rFont val="Arial"/>
        <b val="true"/>
        <i val="false"/>
        <strike val="false"/>
        <color rgb="FF000000"/>
        <sz val="8"/>
        <u val="none"/>
      </rPr>
      <t xml:space="preserve">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REF</t>
    </r>
    <r>
      <rPr>
        <rFont val="Arial"/>
        <b val="true"/>
        <i val="false"/>
        <strike val="false"/>
        <color rgb="FF000000"/>
        <sz val="8"/>
        <u val="none"/>
      </rPr>
      <t xml:space="preserve"> Accuracy (%)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</si>
  <si>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Type</t>
    </r>
  </si>
  <si>
    <t>Packages</t>
  </si>
  <si>
    <t>AP72200</t>
  </si>
  <si>
    <t>2.6 - 5.14</t>
  </si>
  <si>
    <t>2.5M</t>
  </si>
  <si>
    <t>Buck/ Boost/ Inverter</t>
  </si>
  <si>
    <t>W-WLB2118-20</t>
  </si>
  <si>
    <t>AP72202</t>
  </si>
  <si>
    <t>High-Efficiency Synchronous DC-DC Buck-Boost Converter with 4.4A Switches</t>
  </si>
  <si>
    <t>2.5MHz</t>
  </si>
  <si>
    <t>AZ34063U</t>
  </si>
  <si>
    <t>1.25 to VCC ADJ</t>
  </si>
  <si>
    <t>180k ADJ</t>
  </si>
  <si>
    <t>PDIP-8, SO-8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</si>
</sst>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AP72200.pdf" TargetMode="External"/><Relationship Id="rId_hyperlink_2" Type="http://schemas.openxmlformats.org/officeDocument/2006/relationships/hyperlink" Target="https://www.diodes.com/part/view/AP72200" TargetMode="External"/><Relationship Id="rId_hyperlink_3" Type="http://schemas.openxmlformats.org/officeDocument/2006/relationships/hyperlink" Target="https://www.diodes.com/assets/Datasheets/AP72202.pdf" TargetMode="External"/><Relationship Id="rId_hyperlink_4" Type="http://schemas.openxmlformats.org/officeDocument/2006/relationships/hyperlink" Target="https://www.diodes.com/part/view/AP72202" TargetMode="External"/><Relationship Id="rId_hyperlink_5" Type="http://schemas.openxmlformats.org/officeDocument/2006/relationships/hyperlink" Target="https://www.diodes.com/assets/Datasheets/AZ34063U.pdf" TargetMode="External"/><Relationship Id="rId_hyperlink_6" Type="http://schemas.openxmlformats.org/officeDocument/2006/relationships/hyperlink" Target="https://www.diodes.com/part/view/AZ34063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L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MinimumInput Voltage (V)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MaximumInput Voltage (V)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Voltage (V)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Switch Current (A)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Frequency Typ (Hz)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REF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Accuracy (%)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Type</t>
          </r>
        </is>
      </c>
      <c r="L1" s="1" t="s">
        <v>11</v>
      </c>
    </row>
    <row r="2" spans="1:12">
      <c r="A2" t="s">
        <v>12</v>
      </c>
      <c r="B2" s="2" t="str">
        <f>Hyperlink("https://www.diodes.com/assets/Datasheets/AP72200.pdf")</f>
        <v>https://www.diodes.com/assets/Datasheets/AP72200.pdf</v>
      </c>
      <c r="C2" t="str">
        <f>Hyperlink("https://www.diodes.com/part/view/AP72200","AP72200")</f>
        <v>AP72200</v>
      </c>
      <c r="E2">
        <v>2.3</v>
      </c>
      <c r="F2">
        <v>5.5</v>
      </c>
      <c r="G2" t="s">
        <v>13</v>
      </c>
      <c r="H2">
        <v>4.3</v>
      </c>
      <c r="I2" t="s">
        <v>14</v>
      </c>
      <c r="J2">
        <v>1</v>
      </c>
      <c r="K2" t="s">
        <v>15</v>
      </c>
      <c r="L2" t="s">
        <v>16</v>
      </c>
    </row>
    <row r="3" spans="1:12">
      <c r="A3" t="s">
        <v>17</v>
      </c>
      <c r="B3" s="2" t="str">
        <f>Hyperlink("https://www.diodes.com/assets/Datasheets/AP72202.pdf")</f>
        <v>https://www.diodes.com/assets/Datasheets/AP72202.pdf</v>
      </c>
      <c r="C3" t="str">
        <f>Hyperlink("https://www.diodes.com/part/view/AP72202","AP72202")</f>
        <v>AP72202</v>
      </c>
      <c r="D3" t="s">
        <v>18</v>
      </c>
      <c r="E3">
        <v>2.3</v>
      </c>
      <c r="F3">
        <v>5.5</v>
      </c>
      <c r="G3" t="s">
        <v>13</v>
      </c>
      <c r="H3">
        <v>4.4</v>
      </c>
      <c r="I3" t="s">
        <v>19</v>
      </c>
      <c r="J3">
        <v>1</v>
      </c>
      <c r="L3" t="s">
        <v>16</v>
      </c>
    </row>
    <row r="4" spans="1:12">
      <c r="A4" t="s">
        <v>20</v>
      </c>
      <c r="B4" s="2" t="str">
        <f>Hyperlink("https://www.diodes.com/assets/Datasheets/AZ34063U.pdf")</f>
        <v>https://www.diodes.com/assets/Datasheets/AZ34063U.pdf</v>
      </c>
      <c r="C4" t="str">
        <f>Hyperlink("https://www.diodes.com/part/view/AZ34063U","AZ34063U")</f>
        <v>AZ34063U</v>
      </c>
      <c r="E4">
        <v>3</v>
      </c>
      <c r="F4">
        <v>36</v>
      </c>
      <c r="G4" t="s">
        <v>21</v>
      </c>
      <c r="H4">
        <v>1.5</v>
      </c>
      <c r="I4" t="s">
        <v>22</v>
      </c>
      <c r="J4">
        <v>2</v>
      </c>
      <c r="K4" t="s">
        <v>15</v>
      </c>
      <c r="L4" t="s">
        <v>23</v>
      </c>
    </row>
  </sheetData>
  <autoFilter ref="A1:L4"/>
  <hyperlinks>
    <hyperlink ref="B2" r:id="rId_hyperlink_1" tooltip="https://www.diodes.com/assets/Datasheets/AP72200.pdf" display="https://www.diodes.com/assets/Datasheets/AP72200.pdf"/>
    <hyperlink ref="C2" r:id="rId_hyperlink_2" tooltip="AP72200" display="AP72200"/>
    <hyperlink ref="B3" r:id="rId_hyperlink_3" tooltip="https://www.diodes.com/assets/Datasheets/AP72202.pdf" display="https://www.diodes.com/assets/Datasheets/AP72202.pdf"/>
    <hyperlink ref="C3" r:id="rId_hyperlink_4" tooltip="AP72202" display="AP72202"/>
    <hyperlink ref="B4" r:id="rId_hyperlink_5" tooltip="https://www.diodes.com/assets/Datasheets/AZ34063U.pdf" display="https://www.diodes.com/assets/Datasheets/AZ34063U.pdf"/>
    <hyperlink ref="C4" r:id="rId_hyperlink_6" tooltip="AZ34063U" display="AZ34063U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2024-07-17T13:12:35-05:00</dcterms:created>
  <dcterms:modified xsi:type="dcterms:W3CDTF">2024-07-17T13:12:35-05:00</dcterms:modified>
  <dc:title>Untitled Spreadsheet</dc:title>
  <dc:description/>
  <dc:subject/>
  <cp:keywords/>
  <cp:category/>
</cp:coreProperties>
</file>