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'Worksheet'!$A$1:$W$4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<sst xmlns="http://schemas.openxmlformats.org/spreadsheetml/2006/main" uniqueCount="38">
  <si>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</si>
  <si>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</si>
  <si>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</si>
  <si>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</si>
  <si>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</si>
  <si>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</si>
  <si>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</si>
  <si>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VCEO, VCES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</si>
  <si>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</si>
  <si>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</si>
  <si>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</si>
  <si>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</si>
  <si>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</si>
  <si>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(Min 2)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</si>
  <si>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IC2)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</si>
  <si>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</si>
  <si>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ourier New"/>
        <b val="true"/>
        <i val="false"/>
        <strike val="false"/>
        <color rgb="FF000000"/>
        <sz val="11"/>
        <u val="none"/>
      </rPr>
      <t xml:space="preserve"> (@ IC/IB)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</si>
  <si>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(Max.2)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</si>
  <si>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(@ IC/IB2)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</si>
  <si>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fT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</si>
  <si>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RCE(sat)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</si>
  <si>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Spice Model</t>
    </r>
  </si>
  <si>
    <t>Packages</t>
  </si>
  <si>
    <t>DMMT3904WQ</t>
  </si>
  <si>
    <t>Dual NPN, 40V, 0.2A, SOT363</t>
  </si>
  <si>
    <t>Small Signal Transistor (Matched hFE VCE(sat) &amp; VBE)</t>
  </si>
  <si>
    <t>Automotive</t>
  </si>
  <si>
    <t>NPN + NPN</t>
  </si>
  <si>
    <t>0.01/1</t>
  </si>
  <si>
    <t>0.05/5</t>
  </si>
  <si>
    <t>SOT363</t>
  </si>
  <si>
    <t>DMMT3906Q</t>
  </si>
  <si>
    <t>Dual PNP, 40V, 0.2A, SOT26</t>
  </si>
  <si>
    <t>Small Signal Transistor (Matched Hfe)</t>
  </si>
  <si>
    <t>PNP + PNP</t>
  </si>
  <si>
    <t>SOT26</t>
  </si>
  <si>
    <t>DMMT3906WQ</t>
  </si>
  <si>
    <t>Dual PNP, 40V, 0.2A, SOT363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</si>
</sst>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MMT3904WQ" TargetMode="External"/><Relationship Id="rId_hyperlink_2" Type="http://schemas.openxmlformats.org/officeDocument/2006/relationships/hyperlink" Target="https://www.diodes.com/part/view/DMMT3906Q" TargetMode="External"/><Relationship Id="rId_hyperlink_3" Type="http://schemas.openxmlformats.org/officeDocument/2006/relationships/hyperlink" Target="https://www.diodes.com/part/view/DMMT3906WQ" TargetMode="External"/><Relationship Id="rId_hyperlink_4" Type="http://schemas.openxmlformats.org/officeDocument/2006/relationships/hyperlink" Target="https://www.diodes.com/assets/Datasheets/DMMT3904WQ.pdf" TargetMode="External"/><Relationship Id="rId_hyperlink_5" Type="http://schemas.openxmlformats.org/officeDocument/2006/relationships/hyperlink" Target="https://www.diodes.com/assets/Datasheets/ds30293.pdf" TargetMode="External"/><Relationship Id="rId_hyperlink_6" Type="http://schemas.openxmlformats.org/officeDocument/2006/relationships/hyperlink" Target="https://www.diodes.com/assets/Datasheets/ds30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W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32.861" bestFit="true" customWidth="true" style="0"/>
    <col min="5" max="5" width="62.318" bestFit="true" customWidth="true" style="0"/>
    <col min="6" max="6" width="51.583" bestFit="true" customWidth="true" style="0"/>
    <col min="7" max="7" width="12.83" bestFit="true" customWidth="true" style="0"/>
    <col min="8" max="8" width="19.769" bestFit="true" customWidth="true" style="0"/>
    <col min="9" max="9" width="10.343" bestFit="true" customWidth="true" style="0"/>
    <col min="10" max="10" width="11.521" bestFit="true" customWidth="true" style="0"/>
    <col min="11" max="11" width="10.343" bestFit="true" customWidth="true" style="0"/>
    <col min="12" max="12" width="13.878" bestFit="true" customWidth="true" style="0"/>
    <col min="13" max="13" width="19.769" bestFit="true" customWidth="true" style="0"/>
    <col min="14" max="14" width="15.056" bestFit="true" customWidth="true" style="0"/>
    <col min="15" max="15" width="20.947" bestFit="true" customWidth="true" style="0"/>
    <col min="16" max="16" width="23.304" bestFit="true" customWidth="true" style="0"/>
    <col min="17" max="17" width="32.73" bestFit="true" customWidth="true" style="0"/>
    <col min="18" max="18" width="28.017" bestFit="true" customWidth="true" style="0"/>
    <col min="19" max="19" width="33.908" bestFit="true" customWidth="true" style="0"/>
    <col min="20" max="20" width="12.83" bestFit="true" customWidth="true" style="0"/>
    <col min="21" max="21" width="18.591" bestFit="true" customWidth="true" style="0"/>
    <col min="22" max="22" width="16.234" bestFit="true" customWidth="true" style="0"/>
    <col min="23" max="23" width="12.83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W1" s="1" t="s">
        <v>22</v>
      </c>
    </row>
    <row r="2" spans="1:23">
      <c r="A2" t="s">
        <v>23</v>
      </c>
      <c r="B2" s="2" t="str">
        <f>Hyperlink("https://www.diodes.com/assets/Datasheets/DMMT3904WQ.pdf")</f>
        <v>https://www.diodes.com/assets/Datasheets/DMMT3904WQ.pdf</v>
      </c>
      <c r="C2" t="str">
        <f>Hyperlink("https://www.diodes.com/part/view/DMMT3904WQ","DMMT3904WQ")</f>
        <v>DMMT3904WQ</v>
      </c>
      <c r="D2" t="s">
        <v>24</v>
      </c>
      <c r="E2" t="s">
        <v>25</v>
      </c>
      <c r="F2" t="s">
        <v>26</v>
      </c>
      <c r="G2" t="s">
        <v>27</v>
      </c>
      <c r="H2">
        <v>40</v>
      </c>
      <c r="I2">
        <v>0.2</v>
      </c>
      <c r="K2">
        <v>0.2</v>
      </c>
      <c r="L2">
        <v>100</v>
      </c>
      <c r="M2">
        <v>0.01</v>
      </c>
      <c r="N2">
        <v>60</v>
      </c>
      <c r="O2">
        <v>0.05</v>
      </c>
      <c r="P2">
        <v>200</v>
      </c>
      <c r="Q2" t="s">
        <v>28</v>
      </c>
      <c r="R2">
        <v>300</v>
      </c>
      <c r="S2" t="s">
        <v>29</v>
      </c>
      <c r="T2">
        <v>300</v>
      </c>
      <c r="W2" t="s">
        <v>30</v>
      </c>
    </row>
    <row r="3" spans="1:23">
      <c r="A3" t="s">
        <v>31</v>
      </c>
      <c r="B3" s="2" t="str">
        <f>Hyperlink("https://www.diodes.com/assets/Datasheets/ds30293.pdf")</f>
        <v>https://www.diodes.com/assets/Datasheets/ds30293.pdf</v>
      </c>
      <c r="C3" t="str">
        <f>Hyperlink("https://www.diodes.com/part/view/DMMT3906Q","DMMT3906Q")</f>
        <v>DMMT3906Q</v>
      </c>
      <c r="D3" t="s">
        <v>32</v>
      </c>
      <c r="E3" t="s">
        <v>33</v>
      </c>
      <c r="F3" t="s">
        <v>26</v>
      </c>
      <c r="G3" t="s">
        <v>34</v>
      </c>
      <c r="H3">
        <v>40</v>
      </c>
      <c r="I3">
        <v>0.2</v>
      </c>
      <c r="K3">
        <v>0.225</v>
      </c>
      <c r="L3">
        <v>100</v>
      </c>
      <c r="M3">
        <v>0.01</v>
      </c>
      <c r="N3">
        <v>60</v>
      </c>
      <c r="O3">
        <v>0.05</v>
      </c>
      <c r="P3">
        <v>250</v>
      </c>
      <c r="Q3" t="s">
        <v>28</v>
      </c>
      <c r="R3">
        <v>400</v>
      </c>
      <c r="S3" t="s">
        <v>29</v>
      </c>
      <c r="T3">
        <v>250</v>
      </c>
      <c r="W3" t="s">
        <v>35</v>
      </c>
    </row>
    <row r="4" spans="1:23">
      <c r="A4" t="s">
        <v>36</v>
      </c>
      <c r="B4" s="2" t="str">
        <f>Hyperlink("https://www.diodes.com/assets/Datasheets/ds30312.pdf")</f>
        <v>https://www.diodes.com/assets/Datasheets/ds30312.pdf</v>
      </c>
      <c r="C4" t="str">
        <f>Hyperlink("https://www.diodes.com/part/view/DMMT3906WQ","DMMT3906WQ")</f>
        <v>DMMT3906WQ</v>
      </c>
      <c r="D4" t="s">
        <v>37</v>
      </c>
      <c r="E4" t="s">
        <v>25</v>
      </c>
      <c r="F4" t="s">
        <v>26</v>
      </c>
      <c r="G4" t="s">
        <v>34</v>
      </c>
      <c r="H4">
        <v>40</v>
      </c>
      <c r="I4">
        <v>0.2</v>
      </c>
      <c r="K4">
        <v>0.2</v>
      </c>
      <c r="L4">
        <v>100</v>
      </c>
      <c r="M4">
        <v>0.01</v>
      </c>
      <c r="N4">
        <v>60</v>
      </c>
      <c r="O4">
        <v>0.05</v>
      </c>
      <c r="P4">
        <v>250</v>
      </c>
      <c r="Q4" t="s">
        <v>28</v>
      </c>
      <c r="R4">
        <v>400</v>
      </c>
      <c r="S4" t="s">
        <v>29</v>
      </c>
      <c r="T4">
        <v>250</v>
      </c>
      <c r="W4" t="s">
        <v>30</v>
      </c>
    </row>
  </sheetData>
  <autoFilter ref="A1:W4"/>
  <hyperlinks>
    <hyperlink ref="C2" r:id="rId_hyperlink_1" tooltip="DMMT3904WQ" display="DMMT3904WQ"/>
    <hyperlink ref="C3" r:id="rId_hyperlink_2" tooltip="DMMT3906Q" display="DMMT3906Q"/>
    <hyperlink ref="C4" r:id="rId_hyperlink_3" tooltip="DMMT3906WQ" display="DMMT3906WQ"/>
    <hyperlink ref="B2" r:id="rId_hyperlink_4" tooltip="https://www.diodes.com/assets/Datasheets/DMMT3904WQ.pdf" display="https://www.diodes.com/assets/Datasheets/DMMT3904WQ.pdf"/>
    <hyperlink ref="B3" r:id="rId_hyperlink_5" tooltip="https://www.diodes.com/assets/Datasheets/ds30293.pdf" display="https://www.diodes.com/assets/Datasheets/ds30293.pdf"/>
    <hyperlink ref="B4" r:id="rId_hyperlink_6" tooltip="https://www.diodes.com/assets/Datasheets/ds30312.pdf" display="https://www.diodes.com/assets/Datasheets/ds30312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2024-06-28T04:18:37-05:00</dcterms:created>
  <dcterms:modified xsi:type="dcterms:W3CDTF">2024-06-28T04:18:37-05:00</dcterms:modified>
  <dc:title>Untitled Spreadsheet</dc:title>
  <dc:description/>
  <dc:subject/>
  <cp:keywords/>
  <cp:category/>
</cp:coreProperties>
</file>