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'Worksheet'!$A$1:$M$3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<sst xmlns="http://schemas.openxmlformats.org/spreadsheetml/2006/main" uniqueCount="25">
  <si>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</si>
  <si>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</si>
  <si>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</si>
  <si>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</si>
  <si>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</si>
  <si>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Protocols Supported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</si>
  <si>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Power Role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</si>
  <si>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</t>
    </r>
    <r>
      <rPr>
        <rFont val="Courier New"/>
        <b val="true"/>
        <i val="false"/>
        <vertAlign val="superscript"/>
        <strike val="false"/>
        <color rgb="FF000000"/>
        <sz val="11"/>
        <u val="none"/>
      </rPr>
      <t xml:space="preserve">2</t>
    </r>
    <r>
      <rPr>
        <rFont val="Courier New"/>
        <b val="true"/>
        <i val="false"/>
        <strike val="false"/>
        <color rgb="FF000000"/>
        <sz val="11"/>
        <u val="none"/>
      </rPr>
      <t xml:space="preserve">C Support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</si>
  <si>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SR Controller Embedded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</si>
  <si>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VBUS MOS Embedded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</si>
  <si>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CC</t>
    </r>
    <r>
      <rPr>
        <rFont val="Courier New"/>
        <b val="true"/>
        <i val="false"/>
        <strike val="false"/>
        <color rgb="FF000000"/>
        <sz val="11"/>
        <u val="none"/>
      </rPr>
      <t xml:space="preserve"> Maximum Rating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</si>
  <si>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VCC UVLO (V)</t>
    </r>
  </si>
  <si>
    <t>Packages</t>
  </si>
  <si>
    <t>AP25810LQ</t>
  </si>
  <si>
    <t>USB Type-C DFP Controller and Power Switch with Load Detection</t>
  </si>
  <si>
    <t>Automotive</t>
  </si>
  <si>
    <t>USB Type C</t>
  </si>
  <si>
    <t>DFP (Downstream-Facing Port) Source</t>
  </si>
  <si>
    <t>No</t>
  </si>
  <si>
    <t>Yes</t>
  </si>
  <si>
    <t>W-QFN3040-20 (Type A1)</t>
  </si>
  <si>
    <t>AP43776Q</t>
  </si>
  <si>
    <t>AUTOMOTIVE-GRADE DUAL-CHANNEL USB TYPE-C  PROTOCOL DECODER</t>
  </si>
  <si>
    <t>USB PD3.0/3.1/PPS/QC3.0/4/4+/5 (MCU + OTP + Hardwired)</t>
  </si>
  <si>
    <t>W-QFN4040-20 (SWP) (Type A1)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</si>
</sst>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25810LQ" TargetMode="External"/><Relationship Id="rId_hyperlink_2" Type="http://schemas.openxmlformats.org/officeDocument/2006/relationships/hyperlink" Target="https://www.diodes.com/part/view/AP43776Q" TargetMode="External"/><Relationship Id="rId_hyperlink_3" Type="http://schemas.openxmlformats.org/officeDocument/2006/relationships/hyperlink" Target="https://www.diodes.com/assets/Datasheets/AP25810LQ.pdf" TargetMode="External"/><Relationship Id="rId_hyperlink_4" Type="http://schemas.openxmlformats.org/officeDocument/2006/relationships/hyperlink" Target="https://www.diodes.com/assets/Datasheets/AP43776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M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74.101" bestFit="true" customWidth="true" style="0"/>
    <col min="5" max="5" width="56.296" bestFit="true" customWidth="true" style="0"/>
    <col min="6" max="6" width="64.675" bestFit="true" customWidth="true" style="0"/>
    <col min="7" max="7" width="42.287" bestFit="true" customWidth="true" style="0"/>
    <col min="8" max="8" width="16.234" bestFit="true" customWidth="true" style="0"/>
    <col min="9" max="9" width="29.195" bestFit="true" customWidth="true" style="0"/>
    <col min="10" max="10" width="23.304" bestFit="true" customWidth="true" style="0"/>
    <col min="11" max="11" width="24.482" bestFit="true" customWidth="true" style="0"/>
    <col min="12" max="12" width="17.543" bestFit="true" customWidth="true" style="0"/>
    <col min="13" max="13" width="34.039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Protocols Supported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Power Role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ourier New"/>
              <b val="true"/>
              <i val="false"/>
              <vertAlign val="superscript"/>
              <strike val="false"/>
              <color rgb="FF000000"/>
              <sz val="11"/>
              <u val="none"/>
            </rPr>
            <t xml:space="preserve">2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 Support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SR Controller Embedded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VBUS MOS Embedded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CC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Maximum Rating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VCC UVLO (V)</t>
          </r>
        </is>
      </c>
      <c r="M1" s="1" t="s">
        <v>12</v>
      </c>
    </row>
    <row r="2" spans="1:13">
      <c r="A2" t="s">
        <v>13</v>
      </c>
      <c r="B2" s="2" t="str">
        <f>Hyperlink("https://www.diodes.com/assets/Datasheets/AP25810LQ.pdf")</f>
        <v>https://www.diodes.com/assets/Datasheets/AP25810LQ.pdf</v>
      </c>
      <c r="C2" t="str">
        <f>Hyperlink("https://www.diodes.com/part/view/AP25810LQ","AP25810LQ")</f>
        <v>AP25810LQ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18</v>
      </c>
      <c r="J2" t="s">
        <v>19</v>
      </c>
      <c r="K2">
        <v>5.5</v>
      </c>
      <c r="L2">
        <v>4.1</v>
      </c>
      <c r="M2" t="s">
        <v>20</v>
      </c>
    </row>
    <row r="3" spans="1:13">
      <c r="A3" t="s">
        <v>21</v>
      </c>
      <c r="B3" s="2" t="str">
        <f>Hyperlink("https://www.diodes.com/assets/Datasheets/AP43776Q.pdf")</f>
        <v>https://www.diodes.com/assets/Datasheets/AP43776Q.pdf</v>
      </c>
      <c r="C3" t="str">
        <f>Hyperlink("https://www.diodes.com/part/view/AP43776Q","AP43776Q")</f>
        <v>AP43776Q</v>
      </c>
      <c r="D3" t="s">
        <v>22</v>
      </c>
      <c r="E3" t="s">
        <v>15</v>
      </c>
      <c r="F3" t="s">
        <v>23</v>
      </c>
      <c r="G3" t="s">
        <v>17</v>
      </c>
      <c r="H3" t="s">
        <v>19</v>
      </c>
      <c r="I3" t="s">
        <v>18</v>
      </c>
      <c r="J3" t="s">
        <v>18</v>
      </c>
      <c r="K3">
        <v>5.5</v>
      </c>
      <c r="L3">
        <v>3</v>
      </c>
      <c r="M3" t="s">
        <v>24</v>
      </c>
    </row>
  </sheetData>
  <autoFilter ref="A1:M3"/>
  <hyperlinks>
    <hyperlink ref="C2" r:id="rId_hyperlink_1" tooltip="AP25810LQ" display="AP25810LQ"/>
    <hyperlink ref="C3" r:id="rId_hyperlink_2" tooltip="AP43776Q" display="AP43776Q"/>
    <hyperlink ref="B2" r:id="rId_hyperlink_3" tooltip="https://www.diodes.com/assets/Datasheets/AP25810LQ.pdf" display="https://www.diodes.com/assets/Datasheets/AP25810LQ.pdf"/>
    <hyperlink ref="B3" r:id="rId_hyperlink_4" tooltip="https://www.diodes.com/assets/Datasheets/AP43776Q.pdf" display="https://www.diodes.com/assets/Datasheets/AP43776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2024-06-27T14:28:31-05:00</dcterms:created>
  <dcterms:modified xsi:type="dcterms:W3CDTF">2024-06-27T14:28:31-05:00</dcterms:modified>
  <dc:title>Untitled Spreadsheet</dc:title>
  <dc:description/>
  <dc:subject/>
  <cp:keywords/>
  <cp:category/>
</cp:coreProperties>
</file>